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40_ProdDonnees\10_Transversal\SILC21\30_Ph4\00_Documentation\"/>
    </mc:Choice>
  </mc:AlternateContent>
  <xr:revisionPtr revIDLastSave="0" documentId="13_ncr:1_{5469C2FF-DD0C-420E-85D9-C6580D4374D3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Template" sheetId="1" r:id="rId1"/>
    <sheet name="List of variables" sheetId="2" r:id="rId2"/>
  </sheets>
  <definedNames>
    <definedName name="_xlnm._FilterDatabase" localSheetId="0" hidden="1">Template!$A$6:$O$370</definedName>
    <definedName name="HY070_">Template!#REF!</definedName>
    <definedName name="refHY050">'List of variables'!$C$3:$C$6</definedName>
    <definedName name="refHY060">'List of variables'!$C$7:$C$10</definedName>
    <definedName name="refHY070">'List of variables'!$C$11:$C$14</definedName>
    <definedName name="refPY090">'List of variables'!$C$15:$C$18</definedName>
    <definedName name="refPY100">'List of variables'!$C$19:$C$22</definedName>
    <definedName name="refPY110">'List of variables'!$C$23:$C$26</definedName>
    <definedName name="refPY120">'List of variables'!$C$27:$C$30</definedName>
    <definedName name="refPY130">'List of variables'!$C$31:$C$34</definedName>
    <definedName name="refPY140">'List of variables'!$C$35:$C$38</definedName>
    <definedName name="Z_CC6075D7_A666_42D9_BC18_1380F75E9033_.wvu.FilterData" localSheetId="0" hidden="1">Template!$A$6:$O$370</definedName>
  </definedNames>
  <calcPr calcId="162913"/>
  <customWorkbookViews>
    <customWorkbookView name="NICA Veronica (ESTAT) - Personal View" guid="{CC6075D7-A666-42D9-BC18-1380F75E9033}" mergeInterval="0" personalView="1" maximized="1" windowWidth="1920" windowHeight="894" activeSheetId="2"/>
  </customWorkbookViews>
</workbook>
</file>

<file path=xl/sharedStrings.xml><?xml version="1.0" encoding="utf-8"?>
<sst xmlns="http://schemas.openxmlformats.org/spreadsheetml/2006/main" count="269" uniqueCount="163">
  <si>
    <t>Benefit name in national language</t>
  </si>
  <si>
    <t>List of national benefits to be pasted in this column</t>
  </si>
  <si>
    <t>HY060</t>
  </si>
  <si>
    <t>PY090</t>
  </si>
  <si>
    <t>HY070</t>
  </si>
  <si>
    <t>PY100</t>
  </si>
  <si>
    <t>PY110</t>
  </si>
  <si>
    <t>PY120</t>
  </si>
  <si>
    <t xml:space="preserve">PY140 </t>
  </si>
  <si>
    <t>PY130</t>
  </si>
  <si>
    <t>HY050</t>
  </si>
  <si>
    <t>Notes</t>
  </si>
  <si>
    <t>HY051</t>
  </si>
  <si>
    <t>HY061</t>
  </si>
  <si>
    <t>HY071</t>
  </si>
  <si>
    <t>PY091</t>
  </si>
  <si>
    <t>PY101</t>
  </si>
  <si>
    <t>PY111</t>
  </si>
  <si>
    <t>PY121</t>
  </si>
  <si>
    <t>PY131</t>
  </si>
  <si>
    <t xml:space="preserve">PY141 </t>
  </si>
  <si>
    <t>HY052</t>
  </si>
  <si>
    <t>HY062</t>
  </si>
  <si>
    <t>HY072</t>
  </si>
  <si>
    <t>PY092</t>
  </si>
  <si>
    <t>PY102</t>
  </si>
  <si>
    <t>PY112</t>
  </si>
  <si>
    <t>PY122</t>
  </si>
  <si>
    <t>PY132</t>
  </si>
  <si>
    <t xml:space="preserve">PY142 </t>
  </si>
  <si>
    <t>HY053</t>
  </si>
  <si>
    <t>HY063</t>
  </si>
  <si>
    <t>HY073</t>
  </si>
  <si>
    <t>PY093</t>
  </si>
  <si>
    <t>PY103</t>
  </si>
  <si>
    <t>PY113</t>
  </si>
  <si>
    <t>PY123</t>
  </si>
  <si>
    <t>PY133</t>
  </si>
  <si>
    <t xml:space="preserve">PY143 </t>
  </si>
  <si>
    <t>cells are locked with password "euromod" to prevent accidental changes</t>
  </si>
  <si>
    <t>Contained in Harmonised Variable (G)</t>
  </si>
  <si>
    <t>Contained in Disaggregated Variable (G)</t>
  </si>
  <si>
    <t>Benefit name in English</t>
  </si>
  <si>
    <t>non-means-tested</t>
  </si>
  <si>
    <t>means-tetsed</t>
  </si>
  <si>
    <t>ESSPROS scheme</t>
  </si>
  <si>
    <t>31 contributory</t>
  </si>
  <si>
    <t>32 non-contributory</t>
  </si>
  <si>
    <t xml:space="preserve"> Establishment of entitlements</t>
  </si>
  <si>
    <t>Code</t>
  </si>
  <si>
    <t>Characteristic</t>
  </si>
  <si>
    <t>not-specified</t>
  </si>
  <si>
    <t>PY144</t>
  </si>
  <si>
    <t>HY054</t>
  </si>
  <si>
    <t>HY064</t>
  </si>
  <si>
    <t>HY074</t>
  </si>
  <si>
    <t>PY094</t>
  </si>
  <si>
    <t>PY104</t>
  </si>
  <si>
    <t>PY114</t>
  </si>
  <si>
    <t>PY124</t>
  </si>
  <si>
    <t>PY134</t>
  </si>
  <si>
    <t>Income benefit</t>
  </si>
  <si>
    <t>Income benefit components</t>
  </si>
  <si>
    <t>Country</t>
  </si>
  <si>
    <t>AT</t>
  </si>
  <si>
    <t>BE</t>
  </si>
  <si>
    <t>BG</t>
  </si>
  <si>
    <t>CH</t>
  </si>
  <si>
    <t>CY</t>
  </si>
  <si>
    <t>CZ</t>
  </si>
  <si>
    <t>DE</t>
  </si>
  <si>
    <t>DK</t>
  </si>
  <si>
    <t>EE</t>
  </si>
  <si>
    <t>EL</t>
  </si>
  <si>
    <t>ES</t>
  </si>
  <si>
    <t>FI</t>
  </si>
  <si>
    <t>FR</t>
  </si>
  <si>
    <t>HR</t>
  </si>
  <si>
    <t>HU</t>
  </si>
  <si>
    <t>IE</t>
  </si>
  <si>
    <t>IS</t>
  </si>
  <si>
    <t>IT</t>
  </si>
  <si>
    <t>LT</t>
  </si>
  <si>
    <t>LU</t>
  </si>
  <si>
    <t>LV</t>
  </si>
  <si>
    <t>MK</t>
  </si>
  <si>
    <t>MT</t>
  </si>
  <si>
    <t>NL</t>
  </si>
  <si>
    <t>NO</t>
  </si>
  <si>
    <t>PL</t>
  </si>
  <si>
    <t>PT</t>
  </si>
  <si>
    <t>RO</t>
  </si>
  <si>
    <t>RS</t>
  </si>
  <si>
    <t>SE</t>
  </si>
  <si>
    <t>SI</t>
  </si>
  <si>
    <t>SK</t>
  </si>
  <si>
    <t>UK</t>
  </si>
  <si>
    <t>ESSPROS detailed benefits by function</t>
  </si>
  <si>
    <t>Example:</t>
  </si>
  <si>
    <t>Name / Code 
(of the social protection scheme in the country)</t>
  </si>
  <si>
    <t>Click on the cell and select the variable from the drop-down list</t>
  </si>
  <si>
    <t>WEIGHTED</t>
  </si>
  <si>
    <t>NON-WEIGHTED</t>
  </si>
  <si>
    <t>Summary statistics on the disaggregated variables</t>
  </si>
  <si>
    <r>
      <t xml:space="preserve">Minimum value
</t>
    </r>
    <r>
      <rPr>
        <b/>
        <sz val="8"/>
        <color theme="1"/>
        <rFont val="Calibri"/>
        <family val="2"/>
        <scheme val="minor"/>
      </rPr>
      <t>(national currency)</t>
    </r>
  </si>
  <si>
    <r>
      <t xml:space="preserve">Total amount
</t>
    </r>
    <r>
      <rPr>
        <b/>
        <sz val="8"/>
        <color theme="1"/>
        <rFont val="Calibri"/>
        <family val="2"/>
        <scheme val="minor"/>
      </rPr>
      <t>(national currency)</t>
    </r>
    <r>
      <rPr>
        <b/>
        <sz val="11"/>
        <color theme="1"/>
        <rFont val="Calibri"/>
        <family val="2"/>
        <scheme val="minor"/>
      </rPr>
      <t xml:space="preserve"> </t>
    </r>
  </si>
  <si>
    <r>
      <t xml:space="preserve">Maximum value
</t>
    </r>
    <r>
      <rPr>
        <b/>
        <sz val="8"/>
        <color theme="1"/>
        <rFont val="Calibri"/>
        <family val="2"/>
        <scheme val="minor"/>
      </rPr>
      <t>(national currency)</t>
    </r>
  </si>
  <si>
    <r>
      <t xml:space="preserve">Total amount
</t>
    </r>
    <r>
      <rPr>
        <b/>
        <sz val="8"/>
        <color theme="1"/>
        <rFont val="Calibri"/>
        <family val="2"/>
        <scheme val="minor"/>
      </rPr>
      <t>(national currency)</t>
    </r>
  </si>
  <si>
    <t>Number of beneficiaries</t>
  </si>
  <si>
    <t xml:space="preserve">Number of beneficiaries </t>
  </si>
  <si>
    <t xml:space="preserve">Family allowances </t>
  </si>
  <si>
    <t>Allocations familiales et de maternité (HY050G_AG10)</t>
  </si>
  <si>
    <t>Avances sur contributions d'entretien ou pensions alimentaires(P_HY050G_30)</t>
  </si>
  <si>
    <t>Maternity benefit</t>
  </si>
  <si>
    <t>Allocations pour perte de gain, maternité(P_HY050G_40)</t>
  </si>
  <si>
    <t>Aide Sociale (HY060G_20)</t>
  </si>
  <si>
    <t>Social assistance benefits</t>
  </si>
  <si>
    <t>Benefits from other institutions</t>
  </si>
  <si>
    <t>Health insurance subsidies</t>
  </si>
  <si>
    <t>Revenus provenant d'autres institutions (P_HY060G_30)</t>
  </si>
  <si>
    <t>Allocations pour perte de gain, autre que maternité (P_HY060G_40)</t>
  </si>
  <si>
    <t>Soutien Financier: caisse d'assurance maladie(HY060G_10)</t>
  </si>
  <si>
    <t>Logement: montant de l'aide au logement public ou privé (HY070G_10)</t>
  </si>
  <si>
    <t xml:space="preserve">Public or private housing allowances </t>
  </si>
  <si>
    <t>Indemnité journalière de chômage brut (PY090G_10)</t>
  </si>
  <si>
    <t>Unemployment benefits</t>
  </si>
  <si>
    <t>Rente Vieillesse 1er pilier sans les montants des PC (PY100G_10ssPC)</t>
  </si>
  <si>
    <t>Old-age benefits (first pillar, from the State)</t>
  </si>
  <si>
    <t>Rente Vieillesse 1er pilier uniquement les montants des PC (PY100G_10PC)</t>
  </si>
  <si>
    <t xml:space="preserve">Supplementary (first pillar) old-age benefit schemes </t>
  </si>
  <si>
    <t>Occupational old-age benefits (second pillar)</t>
  </si>
  <si>
    <t>Rente Vieillesse 2ème pilier (PY100G_20)</t>
  </si>
  <si>
    <t>Rente Vielliesse de l'étranger (PY100G_30)</t>
  </si>
  <si>
    <t>Rente Survivant 1er pilier sans les montants des PC (PY110G_10ssPC)</t>
  </si>
  <si>
    <t>Survivor benefits (first pillar, from the State)</t>
  </si>
  <si>
    <t xml:space="preserve">Supplementary (first pillar) survivor benefits schemes </t>
  </si>
  <si>
    <t>Occupational survivor pension (second pillar)</t>
  </si>
  <si>
    <t>Rente Survivant 1er pilier uniquement les montants des PC (PY110G_10PC)</t>
  </si>
  <si>
    <t>Rente Survivant 2ème pilier (PY110G_20)</t>
  </si>
  <si>
    <t>Rente Survivant de l'étranger (PY110G_30)</t>
  </si>
  <si>
    <t>Indemnités journalières de maladie (PY120G_11)</t>
  </si>
  <si>
    <t>Daily sickness allowances</t>
  </si>
  <si>
    <t>Rente AI 1er pilier sans les montants PC (PY130G_10ssPC)</t>
  </si>
  <si>
    <t>Rente AI 1er pilier uniquement les montants PC (PY130G_10PC)</t>
  </si>
  <si>
    <t>Rente AI 2ème pilier(PY130G_20)</t>
  </si>
  <si>
    <t>Rente AI de l'étranger (PY130G_30)</t>
  </si>
  <si>
    <t>Indemnités journalières d'une assurances accident et autres que maladie ou militaire (PY130G_40)</t>
  </si>
  <si>
    <t xml:space="preserve">Supplementary (first pillar) Disability benefits schemes </t>
  </si>
  <si>
    <t>Occupational Disability pension (second pillar)</t>
  </si>
  <si>
    <t>Disability benefits (first pillar, from the State)</t>
  </si>
  <si>
    <t>Bourses d'étude (PY140G_10)</t>
  </si>
  <si>
    <t>Bursary or Scholarship</t>
  </si>
  <si>
    <t>Country: Switzerland</t>
  </si>
  <si>
    <t>Income compensation allowances other than for maternity</t>
  </si>
  <si>
    <t>Old-age benefits from abroad</t>
  </si>
  <si>
    <t xml:space="preserve">Survivor’s benefits from abroad </t>
  </si>
  <si>
    <t xml:space="preserve">Disability benefits from abroad </t>
  </si>
  <si>
    <t>Daily allowances from an accident insurance or other, but not sickness or military</t>
  </si>
  <si>
    <t xml:space="preserve">Child maintenance contribution paid in advance </t>
  </si>
  <si>
    <t>variable collected at the individual level but analyzed at household level</t>
  </si>
  <si>
    <t>Year: Silc21</t>
  </si>
  <si>
    <t>Allocations pour perte de gain, covid (cdc) (P_HY060G_50)</t>
  </si>
  <si>
    <t>Income compensation allowances for covid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</si>
</sst>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9" x14ac:knownFonts="1">
    <font>
      <sz val="11"/>
      <color theme="1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i/>
      <sz val="10"/>
      <color rgb="FFFF0000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42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/>
    <xf numFmtId="0" fontId="0" fillId="0" borderId="3" xfId="0" applyBorder="1"/>
    <xf numFmtId="0" fontId="0" fillId="0" borderId="4" xfId="0" applyBorder="1"/>
    <xf numFmtId="0" fontId="2" fillId="0" borderId="5" xfId="0" applyFont="1" applyBorder="1"/>
    <xf numFmtId="0" fontId="0" fillId="0" borderId="0" xfId="0" applyBorder="1"/>
    <xf numFmtId="0" fontId="0" fillId="0" borderId="6" xfId="0" applyBorder="1"/>
    <xf numFmtId="0" fontId="0" fillId="0" borderId="5" xfId="0" applyBorder="1"/>
    <xf numFmtId="0" fontId="0" fillId="0" borderId="0" xfId="0" quotePrefix="1" applyBorder="1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6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0" borderId="0" xfId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0" fontId="5" fillId="0" borderId="0" xfId="0" applyFont="1"/>
    <xf numFmtId="0" fontId="2" fillId="0" borderId="9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6" fillId="0" borderId="9" xfId="1" applyBorder="1" applyAlignment="1">
      <alignment horizontal="center" vertical="center" wrapText="1"/>
    </xf>
    <xf numFmtId="0" fontId="6" fillId="0" borderId="9" xfId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</cellXfs>
  <cellStyles count="2">
    <cellStyle name="Lien hypertexte" xfId="1" builtinId="8"/>
    <cellStyle name="Normal" xfId="0" builtinId="0"/>
  </cellStyles>
  <dxfs count="0"/>
  <tableStyles count="1" defaultTableStyle="TableStyleMedium2" defaultPivotStyle="PivotTable Style 1">
    <tableStyle name="PivotTable Style 1" table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ec.europa.eu/eurostat/ramon/statmanuals/files/KS-RA-07-027-EN.pdf" TargetMode="External"/><Relationship Id="rId2" Type="http://schemas.openxmlformats.org/officeDocument/2006/relationships/hyperlink" Target="http://ec.europa.eu/eurostat/ramon/statmanuals/files/KS-RA-07-027-EN.pdf" TargetMode="External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O365"/>
  <sheetViews>
    <sheetView showFormulas="1" tabSelected="1" topLeftCell="C1" workbookViewId="0">
      <pane ySplit="6" topLeftCell="A7" activePane="bottomLeft" state="frozen"/>
      <selection pane="bottomLeft" activeCell="J36" sqref="J36"/>
    </sheetView>
  </sheetViews>
  <sheetFormatPr baseColWidth="10" defaultColWidth="9.140625" defaultRowHeight="15" x14ac:dyDescent="0.25"/>
  <cols>
    <col min="1" max="1" width="77.28515625" style="9" bestFit="1" customWidth="1"/>
    <col min="2" max="2" width="64" style="7" bestFit="1" customWidth="1"/>
    <col min="3" max="10" width="13.85546875" style="7" customWidth="1"/>
    <col min="11" max="11" width="27.42578125" style="7" customWidth="1"/>
    <col min="12" max="12" width="19" style="7" customWidth="1"/>
    <col min="13" max="13" width="17" style="7" bestFit="1" customWidth="1"/>
    <col min="14" max="14" width="11" style="7" customWidth="1"/>
    <col min="15" max="15" width="15.42578125" style="8" bestFit="1" customWidth="1"/>
    <col min="16" max="16" width="10.140625" customWidth="1"/>
  </cols>
  <sheetData>
    <row r="1" spans="1:15" x14ac:dyDescent="0.25">
      <c r="A1" s="3" t="s">
        <v>152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5"/>
    </row>
    <row r="2" spans="1:15" x14ac:dyDescent="0.25">
      <c r="A2" s="6" t="s">
        <v>160</v>
      </c>
    </row>
    <row r="3" spans="1:15" x14ac:dyDescent="0.25">
      <c r="A3" s="6"/>
    </row>
    <row r="4" spans="1:15" ht="21.75" customHeight="1" x14ac:dyDescent="0.25">
      <c r="A4" s="30" t="s">
        <v>1</v>
      </c>
      <c r="B4" s="32"/>
      <c r="C4" s="26" t="s">
        <v>100</v>
      </c>
      <c r="D4" s="27"/>
      <c r="E4" s="39" t="s">
        <v>103</v>
      </c>
      <c r="F4" s="40"/>
      <c r="G4" s="40"/>
      <c r="H4" s="40"/>
      <c r="I4" s="40"/>
      <c r="J4" s="41"/>
      <c r="K4" s="32"/>
      <c r="L4" s="26" t="s">
        <v>45</v>
      </c>
      <c r="M4" s="27"/>
      <c r="N4" s="26" t="s">
        <v>97</v>
      </c>
      <c r="O4" s="27"/>
    </row>
    <row r="5" spans="1:15" x14ac:dyDescent="0.25">
      <c r="A5" s="31"/>
      <c r="B5" s="33"/>
      <c r="C5" s="28"/>
      <c r="D5" s="29"/>
      <c r="E5" s="36" t="s">
        <v>102</v>
      </c>
      <c r="F5" s="37"/>
      <c r="G5" s="37"/>
      <c r="H5" s="38"/>
      <c r="I5" s="34" t="s">
        <v>101</v>
      </c>
      <c r="J5" s="35"/>
      <c r="K5" s="33"/>
      <c r="L5" s="28"/>
      <c r="M5" s="29"/>
      <c r="N5" s="28"/>
      <c r="O5" s="29"/>
    </row>
    <row r="6" spans="1:15" ht="72" customHeight="1" x14ac:dyDescent="0.25">
      <c r="A6" s="22" t="s">
        <v>0</v>
      </c>
      <c r="B6" s="23" t="s">
        <v>42</v>
      </c>
      <c r="C6" s="23" t="s">
        <v>40</v>
      </c>
      <c r="D6" s="22" t="s">
        <v>41</v>
      </c>
      <c r="E6" s="23" t="s">
        <v>108</v>
      </c>
      <c r="F6" s="23" t="s">
        <v>105</v>
      </c>
      <c r="G6" s="22" t="s">
        <v>104</v>
      </c>
      <c r="H6" s="22" t="s">
        <v>106</v>
      </c>
      <c r="I6" s="23" t="s">
        <v>109</v>
      </c>
      <c r="J6" s="22" t="s">
        <v>107</v>
      </c>
      <c r="K6" s="23" t="s">
        <v>11</v>
      </c>
      <c r="L6" s="24" t="s">
        <v>99</v>
      </c>
      <c r="M6" s="25" t="s">
        <v>48</v>
      </c>
      <c r="N6" s="23" t="s">
        <v>49</v>
      </c>
      <c r="O6" s="23" t="s">
        <v>50</v>
      </c>
    </row>
    <row r="7" spans="1:15" x14ac:dyDescent="0.25">
      <c r="A7" s="19" t="s">
        <v>98</v>
      </c>
      <c r="B7" s="16"/>
      <c r="C7" s="16"/>
      <c r="D7" s="15"/>
      <c r="J7" s="15"/>
      <c r="K7" s="16"/>
      <c r="L7" s="16"/>
      <c r="M7" s="17"/>
      <c r="N7" s="16"/>
      <c r="O7" s="18"/>
    </row>
    <row r="8" spans="1:15" x14ac:dyDescent="0.25">
      <c r="A8" s="11" t="s">
        <v>111</v>
      </c>
      <c r="B8" s="11" t="s">
        <v>110</v>
      </c>
      <c r="C8" s="11" t="s">
        <v>10</v>
      </c>
      <c r="D8" s="12" t="s">
        <v>21</v>
      </c>
      <c r="E8" s="11">
        <v>2388</v>
      </c>
      <c r="F8" s="11">
        <v>14492918.199999999</v>
      </c>
      <c r="G8" s="11">
        <v>200</v>
      </c>
      <c r="H8" s="11">
        <v>97430</v>
      </c>
      <c r="I8" s="11">
        <v>1101027.8462</v>
      </c>
      <c r="J8" s="11">
        <v>6638758287.6999998</v>
      </c>
      <c r="K8" s="11"/>
      <c r="L8" s="11"/>
      <c r="M8" s="11" t="s">
        <v>46</v>
      </c>
      <c r="N8" s="13"/>
      <c r="O8" s="14" t="s">
        <v>43</v>
      </c>
    </row>
    <row r="9" spans="1:15" x14ac:dyDescent="0.25">
      <c r="A9" s="11" t="s">
        <v>112</v>
      </c>
      <c r="B9" s="11" t="s">
        <v>158</v>
      </c>
      <c r="C9" s="11" t="s">
        <v>10</v>
      </c>
      <c r="D9" s="12" t="s">
        <v>30</v>
      </c>
      <c r="E9" s="11">
        <v>8</v>
      </c>
      <c r="F9" s="11">
        <v>94471.52</v>
      </c>
      <c r="G9" s="11">
        <v>2400</v>
      </c>
      <c r="H9" s="11">
        <v>28800</v>
      </c>
      <c r="I9" s="11">
        <v>5516.4787699999997</v>
      </c>
      <c r="J9" s="11">
        <v>47908388.914999999</v>
      </c>
      <c r="K9" s="11" t="s">
        <v>159</v>
      </c>
      <c r="L9" s="11"/>
      <c r="M9" s="11" t="s">
        <v>47</v>
      </c>
      <c r="N9" s="13"/>
      <c r="O9" s="14" t="s">
        <v>44</v>
      </c>
    </row>
    <row r="10" spans="1:15" x14ac:dyDescent="0.25">
      <c r="A10" s="11" t="s">
        <v>114</v>
      </c>
      <c r="B10" s="11" t="s">
        <v>113</v>
      </c>
      <c r="C10" s="11" t="s">
        <v>10</v>
      </c>
      <c r="D10" s="12" t="s">
        <v>21</v>
      </c>
      <c r="E10" s="11">
        <v>23</v>
      </c>
      <c r="F10" s="11">
        <v>136410</v>
      </c>
      <c r="G10" s="11">
        <v>14</v>
      </c>
      <c r="H10" s="11">
        <v>13641</v>
      </c>
      <c r="I10" s="11">
        <v>12071.52288</v>
      </c>
      <c r="J10" s="11">
        <v>66801080.513999999</v>
      </c>
      <c r="K10" s="11" t="s">
        <v>159</v>
      </c>
      <c r="L10" s="11"/>
      <c r="M10" s="11" t="s">
        <v>46</v>
      </c>
      <c r="N10" s="13"/>
      <c r="O10" s="14" t="s">
        <v>43</v>
      </c>
    </row>
    <row r="11" spans="1:15" x14ac:dyDescent="0.25">
      <c r="A11" s="11" t="s">
        <v>115</v>
      </c>
      <c r="B11" s="11" t="s">
        <v>116</v>
      </c>
      <c r="C11" s="11" t="s">
        <v>2</v>
      </c>
      <c r="D11" s="12" t="s">
        <v>31</v>
      </c>
      <c r="E11" s="11">
        <v>1484</v>
      </c>
      <c r="F11" s="11">
        <v>3760933.88</v>
      </c>
      <c r="G11" s="11">
        <v>10</v>
      </c>
      <c r="H11" s="11">
        <v>18000</v>
      </c>
      <c r="I11" s="11">
        <v>833276.97600999998</v>
      </c>
      <c r="J11" s="11">
        <v>2247649612.5</v>
      </c>
      <c r="K11" s="11"/>
      <c r="L11" s="11"/>
      <c r="M11" s="11" t="s">
        <v>47</v>
      </c>
      <c r="N11" s="13"/>
      <c r="O11" s="14" t="s">
        <v>44</v>
      </c>
    </row>
    <row r="12" spans="1:15" x14ac:dyDescent="0.25">
      <c r="A12" s="11" t="s">
        <v>119</v>
      </c>
      <c r="B12" s="11" t="s">
        <v>117</v>
      </c>
      <c r="C12" s="11" t="s">
        <v>2</v>
      </c>
      <c r="D12" s="12" t="s">
        <v>31</v>
      </c>
      <c r="E12" s="11">
        <v>45</v>
      </c>
      <c r="F12" s="11">
        <v>334965.09999999998</v>
      </c>
      <c r="G12" s="11">
        <v>80</v>
      </c>
      <c r="H12" s="11">
        <v>36000</v>
      </c>
      <c r="I12" s="11">
        <v>29388.784370000001</v>
      </c>
      <c r="J12" s="11">
        <v>282935965.24000001</v>
      </c>
      <c r="K12" s="11" t="s">
        <v>159</v>
      </c>
      <c r="L12" s="11"/>
      <c r="M12" s="11" t="s">
        <v>47</v>
      </c>
      <c r="N12" s="13"/>
      <c r="O12" s="14" t="s">
        <v>44</v>
      </c>
    </row>
    <row r="13" spans="1:15" x14ac:dyDescent="0.25">
      <c r="A13" s="11" t="s">
        <v>120</v>
      </c>
      <c r="B13" s="11" t="s">
        <v>153</v>
      </c>
      <c r="C13" s="11" t="s">
        <v>2</v>
      </c>
      <c r="D13" s="12" t="s">
        <v>22</v>
      </c>
      <c r="E13" s="11">
        <v>171</v>
      </c>
      <c r="F13" s="11">
        <v>843359</v>
      </c>
      <c r="G13" s="11">
        <v>3</v>
      </c>
      <c r="H13" s="11">
        <v>33052</v>
      </c>
      <c r="I13" s="11">
        <v>76469.413960000005</v>
      </c>
      <c r="J13" s="11">
        <v>386531730.85000002</v>
      </c>
      <c r="K13" s="11" t="s">
        <v>159</v>
      </c>
      <c r="L13" s="11"/>
      <c r="M13" s="11" t="s">
        <v>46</v>
      </c>
      <c r="N13" s="13"/>
      <c r="O13" s="14" t="s">
        <v>43</v>
      </c>
    </row>
    <row r="14" spans="1:15" x14ac:dyDescent="0.25">
      <c r="A14" s="11" t="s">
        <v>161</v>
      </c>
      <c r="B14" s="11" t="s">
        <v>162</v>
      </c>
      <c r="C14" s="11" t="s">
        <v>2</v>
      </c>
      <c r="D14" s="12" t="s">
        <v>22</v>
      </c>
      <c r="E14" s="11">
        <v>276</v>
      </c>
      <c r="F14" s="11">
        <v>4207894</v>
      </c>
      <c r="G14" s="11">
        <v>96</v>
      </c>
      <c r="H14" s="11">
        <v>74676</v>
      </c>
      <c r="I14" s="11">
        <v>133884.54534000001</v>
      </c>
      <c r="J14" s="11">
        <v>1874987681.8</v>
      </c>
      <c r="K14" s="11" t="s">
        <v>159</v>
      </c>
      <c r="L14" s="11"/>
      <c r="M14" s="11" t="s">
        <v>46</v>
      </c>
      <c r="N14" s="13"/>
      <c r="O14" s="14" t="s">
        <v>43</v>
      </c>
    </row>
    <row r="15" spans="1:15" x14ac:dyDescent="0.25">
      <c r="A15" s="11" t="s">
        <v>121</v>
      </c>
      <c r="B15" s="11" t="s">
        <v>118</v>
      </c>
      <c r="C15" s="11" t="s">
        <v>2</v>
      </c>
      <c r="D15" s="12" t="s">
        <v>31</v>
      </c>
      <c r="E15" s="11">
        <v>175</v>
      </c>
      <c r="F15" s="11">
        <v>3692294</v>
      </c>
      <c r="G15" s="11">
        <v>138</v>
      </c>
      <c r="H15" s="11">
        <v>118870</v>
      </c>
      <c r="I15" s="11">
        <v>148282.42824000001</v>
      </c>
      <c r="J15" s="11">
        <v>3642025280.0999999</v>
      </c>
      <c r="K15" s="11"/>
      <c r="L15" s="11"/>
      <c r="M15" s="11" t="s">
        <v>47</v>
      </c>
      <c r="N15" s="13"/>
      <c r="O15" s="14" t="s">
        <v>44</v>
      </c>
    </row>
    <row r="16" spans="1:15" x14ac:dyDescent="0.25">
      <c r="A16" s="11" t="s">
        <v>122</v>
      </c>
      <c r="B16" s="11" t="s">
        <v>123</v>
      </c>
      <c r="C16" s="11" t="s">
        <v>4</v>
      </c>
      <c r="D16" s="12" t="s">
        <v>32</v>
      </c>
      <c r="E16" s="11">
        <v>60</v>
      </c>
      <c r="F16" s="11">
        <v>505647.43</v>
      </c>
      <c r="G16" s="11">
        <v>600</v>
      </c>
      <c r="H16" s="11">
        <v>22800</v>
      </c>
      <c r="I16" s="11">
        <v>51571.987589999997</v>
      </c>
      <c r="J16" s="11">
        <v>490906028.75999999</v>
      </c>
      <c r="K16" s="11"/>
      <c r="L16" s="11"/>
      <c r="M16" s="11" t="s">
        <v>47</v>
      </c>
      <c r="N16" s="13"/>
      <c r="O16" s="14" t="s">
        <v>44</v>
      </c>
    </row>
    <row r="17" spans="1:15" x14ac:dyDescent="0.25">
      <c r="A17" s="11" t="s">
        <v>124</v>
      </c>
      <c r="B17" s="11" t="s">
        <v>125</v>
      </c>
      <c r="C17" s="11" t="s">
        <v>3</v>
      </c>
      <c r="D17" s="12" t="s">
        <v>24</v>
      </c>
      <c r="E17" s="11">
        <v>531</v>
      </c>
      <c r="F17" s="11">
        <v>10483587.08</v>
      </c>
      <c r="G17" s="11">
        <v>164</v>
      </c>
      <c r="H17" s="11">
        <v>115987</v>
      </c>
      <c r="I17" s="11">
        <v>309761.91608</v>
      </c>
      <c r="J17" s="11">
        <v>5793344642.3000002</v>
      </c>
      <c r="K17" s="11"/>
      <c r="L17" s="11"/>
      <c r="M17" s="11" t="s">
        <v>46</v>
      </c>
      <c r="N17" s="13"/>
      <c r="O17" s="14" t="s">
        <v>43</v>
      </c>
    </row>
    <row r="18" spans="1:15" x14ac:dyDescent="0.25">
      <c r="A18" s="11" t="s">
        <v>126</v>
      </c>
      <c r="B18" s="11" t="s">
        <v>127</v>
      </c>
      <c r="C18" s="11" t="s">
        <v>5</v>
      </c>
      <c r="D18" s="12" t="s">
        <v>25</v>
      </c>
      <c r="E18" s="11">
        <v>4199</v>
      </c>
      <c r="F18" s="11">
        <v>93116438.090000004</v>
      </c>
      <c r="G18" s="11">
        <v>648</v>
      </c>
      <c r="H18" s="11">
        <v>62568</v>
      </c>
      <c r="I18" s="11">
        <v>1577038.9771</v>
      </c>
      <c r="J18" s="11">
        <v>34885734561.568298</v>
      </c>
      <c r="K18" s="11"/>
      <c r="L18" s="11"/>
      <c r="M18" s="11" t="s">
        <v>46</v>
      </c>
      <c r="N18" s="13"/>
      <c r="O18" s="14" t="s">
        <v>43</v>
      </c>
    </row>
    <row r="19" spans="1:15" x14ac:dyDescent="0.25">
      <c r="A19" s="11" t="s">
        <v>128</v>
      </c>
      <c r="B19" s="11" t="s">
        <v>129</v>
      </c>
      <c r="C19" s="11" t="s">
        <v>5</v>
      </c>
      <c r="D19" s="12" t="s">
        <v>34</v>
      </c>
      <c r="E19" s="11">
        <v>326</v>
      </c>
      <c r="F19" s="11">
        <v>3961752</v>
      </c>
      <c r="G19" s="11">
        <v>4632</v>
      </c>
      <c r="H19" s="11">
        <v>59448</v>
      </c>
      <c r="I19" s="11">
        <v>159146.84591</v>
      </c>
      <c r="J19" s="11">
        <v>1960674666.3</v>
      </c>
      <c r="K19" s="11"/>
      <c r="L19" s="11"/>
      <c r="M19" s="11" t="s">
        <v>47</v>
      </c>
      <c r="N19" s="13"/>
      <c r="O19" s="14" t="s">
        <v>44</v>
      </c>
    </row>
    <row r="20" spans="1:15" x14ac:dyDescent="0.25">
      <c r="A20" s="11" t="s">
        <v>131</v>
      </c>
      <c r="B20" s="11" t="s">
        <v>130</v>
      </c>
      <c r="C20" s="11" t="s">
        <v>5</v>
      </c>
      <c r="D20" s="12" t="s">
        <v>25</v>
      </c>
      <c r="E20" s="11">
        <v>2498</v>
      </c>
      <c r="F20" s="11">
        <v>79103307.390000001</v>
      </c>
      <c r="G20" s="11">
        <v>302</v>
      </c>
      <c r="H20" s="11">
        <v>252000</v>
      </c>
      <c r="I20" s="11">
        <v>908476.89599999995</v>
      </c>
      <c r="J20" s="11">
        <v>28267498050.737598</v>
      </c>
      <c r="K20" s="11"/>
      <c r="L20" s="11"/>
      <c r="M20" s="11" t="s">
        <v>46</v>
      </c>
      <c r="N20" s="13"/>
      <c r="O20" s="14" t="s">
        <v>43</v>
      </c>
    </row>
    <row r="21" spans="1:15" x14ac:dyDescent="0.25">
      <c r="A21" s="11" t="s">
        <v>132</v>
      </c>
      <c r="B21" s="11" t="s">
        <v>154</v>
      </c>
      <c r="C21" s="11" t="s">
        <v>5</v>
      </c>
      <c r="D21" s="12" t="s">
        <v>25</v>
      </c>
      <c r="E21" s="11">
        <v>278</v>
      </c>
      <c r="F21" s="11">
        <v>2437148.29</v>
      </c>
      <c r="G21" s="11">
        <v>25</v>
      </c>
      <c r="H21" s="11">
        <v>150000</v>
      </c>
      <c r="I21" s="11">
        <v>118962.8655</v>
      </c>
      <c r="J21" s="11">
        <v>1147834266.3</v>
      </c>
      <c r="K21" s="11"/>
      <c r="L21" s="11"/>
      <c r="M21" s="11" t="s">
        <v>46</v>
      </c>
      <c r="N21" s="13"/>
      <c r="O21" s="14" t="s">
        <v>43</v>
      </c>
    </row>
    <row r="22" spans="1:15" x14ac:dyDescent="0.25">
      <c r="A22" s="11" t="s">
        <v>133</v>
      </c>
      <c r="B22" s="11" t="s">
        <v>134</v>
      </c>
      <c r="C22" s="11" t="s">
        <v>6</v>
      </c>
      <c r="D22" s="12" t="s">
        <v>26</v>
      </c>
      <c r="E22" s="11">
        <v>174</v>
      </c>
      <c r="F22" s="11">
        <v>2595884.4</v>
      </c>
      <c r="G22" s="11">
        <v>872</v>
      </c>
      <c r="H22" s="11">
        <v>22752</v>
      </c>
      <c r="I22" s="11">
        <v>81141.422569999995</v>
      </c>
      <c r="J22" s="11">
        <v>1194819480.0999999</v>
      </c>
      <c r="K22" s="11"/>
      <c r="L22" s="11"/>
      <c r="M22" s="11" t="s">
        <v>46</v>
      </c>
      <c r="N22" s="13"/>
      <c r="O22" s="14" t="s">
        <v>43</v>
      </c>
    </row>
    <row r="23" spans="1:15" x14ac:dyDescent="0.25">
      <c r="A23" s="11" t="s">
        <v>137</v>
      </c>
      <c r="B23" s="11" t="s">
        <v>135</v>
      </c>
      <c r="C23" s="11" t="s">
        <v>6</v>
      </c>
      <c r="D23" s="12" t="s">
        <v>35</v>
      </c>
      <c r="E23" s="11">
        <v>14</v>
      </c>
      <c r="F23" s="11">
        <v>236604</v>
      </c>
      <c r="G23" s="11">
        <v>5986</v>
      </c>
      <c r="H23" s="11">
        <v>31789</v>
      </c>
      <c r="I23" s="11">
        <v>8738.6215400000001</v>
      </c>
      <c r="J23" s="11">
        <v>151736001.83000001</v>
      </c>
      <c r="K23" s="11"/>
      <c r="L23" s="11"/>
      <c r="M23" s="11" t="s">
        <v>47</v>
      </c>
      <c r="N23" s="13"/>
      <c r="O23" s="14" t="s">
        <v>44</v>
      </c>
    </row>
    <row r="24" spans="1:15" x14ac:dyDescent="0.25">
      <c r="A24" s="11" t="s">
        <v>138</v>
      </c>
      <c r="B24" s="11" t="s">
        <v>136</v>
      </c>
      <c r="C24" s="11" t="s">
        <v>6</v>
      </c>
      <c r="D24" s="12" t="s">
        <v>26</v>
      </c>
      <c r="E24" s="11">
        <v>180</v>
      </c>
      <c r="F24" s="11">
        <v>3763606.1</v>
      </c>
      <c r="G24" s="11">
        <v>720</v>
      </c>
      <c r="H24" s="11">
        <v>84000</v>
      </c>
      <c r="I24" s="11">
        <v>74346.281619999994</v>
      </c>
      <c r="J24" s="11">
        <v>1548978342.5</v>
      </c>
      <c r="K24" s="11"/>
      <c r="L24" s="11"/>
      <c r="M24" s="11" t="s">
        <v>46</v>
      </c>
      <c r="N24" s="13"/>
      <c r="O24" s="14" t="s">
        <v>43</v>
      </c>
    </row>
    <row r="25" spans="1:15" x14ac:dyDescent="0.25">
      <c r="A25" s="11" t="s">
        <v>139</v>
      </c>
      <c r="B25" s="11" t="s">
        <v>155</v>
      </c>
      <c r="C25" s="11" t="s">
        <v>6</v>
      </c>
      <c r="D25" s="12" t="s">
        <v>26</v>
      </c>
      <c r="E25" s="11">
        <v>16</v>
      </c>
      <c r="F25" s="11">
        <v>177174.87</v>
      </c>
      <c r="G25" s="11">
        <v>480</v>
      </c>
      <c r="H25" s="11">
        <v>36000</v>
      </c>
      <c r="I25" s="11">
        <v>8403.8443599999991</v>
      </c>
      <c r="J25" s="11">
        <v>95080264.675999999</v>
      </c>
      <c r="K25" s="11"/>
      <c r="L25" s="11"/>
      <c r="M25" s="11" t="s">
        <v>46</v>
      </c>
      <c r="N25" s="13"/>
      <c r="O25" s="14" t="s">
        <v>43</v>
      </c>
    </row>
    <row r="26" spans="1:15" x14ac:dyDescent="0.25">
      <c r="A26" s="11" t="s">
        <v>140</v>
      </c>
      <c r="B26" s="11" t="s">
        <v>141</v>
      </c>
      <c r="C26" s="11" t="s">
        <v>7</v>
      </c>
      <c r="D26" s="12" t="s">
        <v>27</v>
      </c>
      <c r="E26" s="11">
        <v>121</v>
      </c>
      <c r="F26" s="11">
        <v>1831834.81</v>
      </c>
      <c r="G26" s="11">
        <v>150</v>
      </c>
      <c r="H26" s="11">
        <v>80400</v>
      </c>
      <c r="I26" s="11">
        <v>57246.134689999999</v>
      </c>
      <c r="J26" s="11">
        <v>811882695.24000001</v>
      </c>
      <c r="K26" s="11"/>
      <c r="L26" s="11"/>
      <c r="M26" s="11" t="s">
        <v>46</v>
      </c>
      <c r="N26" s="13"/>
      <c r="O26" s="14" t="s">
        <v>43</v>
      </c>
    </row>
    <row r="27" spans="1:15" x14ac:dyDescent="0.25">
      <c r="A27" s="11" t="s">
        <v>142</v>
      </c>
      <c r="B27" s="11" t="s">
        <v>149</v>
      </c>
      <c r="C27" s="11" t="s">
        <v>9</v>
      </c>
      <c r="D27" s="12" t="s">
        <v>28</v>
      </c>
      <c r="E27" s="11">
        <v>444</v>
      </c>
      <c r="F27" s="11">
        <v>9009099.7300000004</v>
      </c>
      <c r="G27" s="11">
        <v>593</v>
      </c>
      <c r="H27" s="11">
        <v>65412</v>
      </c>
      <c r="I27" s="11">
        <v>255228.80030999999</v>
      </c>
      <c r="J27" s="11">
        <v>5076642573.1000004</v>
      </c>
      <c r="K27" s="11"/>
      <c r="L27" s="11"/>
      <c r="M27" s="11" t="s">
        <v>46</v>
      </c>
      <c r="N27" s="13"/>
      <c r="O27" s="14" t="s">
        <v>43</v>
      </c>
    </row>
    <row r="28" spans="1:15" x14ac:dyDescent="0.25">
      <c r="A28" s="11" t="s">
        <v>143</v>
      </c>
      <c r="B28" s="11" t="s">
        <v>147</v>
      </c>
      <c r="C28" s="11" t="s">
        <v>9</v>
      </c>
      <c r="D28" s="12" t="s">
        <v>37</v>
      </c>
      <c r="E28" s="11">
        <v>140</v>
      </c>
      <c r="F28" s="11">
        <v>2385920.5</v>
      </c>
      <c r="G28" s="11">
        <v>4404</v>
      </c>
      <c r="H28" s="11">
        <v>75052</v>
      </c>
      <c r="I28" s="11">
        <v>92729.65122</v>
      </c>
      <c r="J28" s="11">
        <v>1504326625.4000001</v>
      </c>
      <c r="K28" s="11"/>
      <c r="L28" s="11"/>
      <c r="M28" s="11" t="s">
        <v>47</v>
      </c>
      <c r="N28" s="13"/>
      <c r="O28" s="14" t="s">
        <v>44</v>
      </c>
    </row>
    <row r="29" spans="1:15" x14ac:dyDescent="0.25">
      <c r="A29" s="11" t="s">
        <v>144</v>
      </c>
      <c r="B29" s="11" t="s">
        <v>148</v>
      </c>
      <c r="C29" s="11" t="s">
        <v>9</v>
      </c>
      <c r="D29" s="12" t="s">
        <v>28</v>
      </c>
      <c r="E29" s="11">
        <v>99</v>
      </c>
      <c r="F29" s="11">
        <v>2337522.17</v>
      </c>
      <c r="G29" s="11">
        <v>1250</v>
      </c>
      <c r="H29" s="11">
        <v>110000</v>
      </c>
      <c r="I29" s="11">
        <v>51656.547449999998</v>
      </c>
      <c r="J29" s="11">
        <v>1081281076.5999999</v>
      </c>
      <c r="K29" s="11"/>
      <c r="L29" s="11"/>
      <c r="M29" s="11" t="s">
        <v>46</v>
      </c>
      <c r="N29" s="13"/>
      <c r="O29" s="14" t="s">
        <v>43</v>
      </c>
    </row>
    <row r="30" spans="1:15" x14ac:dyDescent="0.25">
      <c r="A30" s="11" t="s">
        <v>145</v>
      </c>
      <c r="B30" s="11" t="s">
        <v>156</v>
      </c>
      <c r="C30" s="11" t="s">
        <v>9</v>
      </c>
      <c r="D30" s="12" t="s">
        <v>28</v>
      </c>
      <c r="E30" s="11">
        <v>14</v>
      </c>
      <c r="F30" s="11">
        <v>57082.66</v>
      </c>
      <c r="G30" s="11">
        <v>420</v>
      </c>
      <c r="H30" s="11">
        <v>8000</v>
      </c>
      <c r="I30" s="11">
        <v>7865.6538</v>
      </c>
      <c r="J30" s="11">
        <v>32240150.774999999</v>
      </c>
      <c r="K30" s="11"/>
      <c r="L30" s="11"/>
      <c r="M30" s="11" t="s">
        <v>46</v>
      </c>
      <c r="N30" s="13"/>
      <c r="O30" s="14" t="s">
        <v>43</v>
      </c>
    </row>
    <row r="31" spans="1:15" x14ac:dyDescent="0.25">
      <c r="A31" s="11" t="s">
        <v>146</v>
      </c>
      <c r="B31" s="11" t="s">
        <v>157</v>
      </c>
      <c r="C31" s="11" t="s">
        <v>9</v>
      </c>
      <c r="D31" s="12" t="s">
        <v>28</v>
      </c>
      <c r="E31" s="11">
        <v>203</v>
      </c>
      <c r="F31" s="11">
        <v>2038137.87</v>
      </c>
      <c r="G31" s="11">
        <v>100</v>
      </c>
      <c r="H31" s="11">
        <v>96000</v>
      </c>
      <c r="I31" s="11">
        <v>95318.751799999998</v>
      </c>
      <c r="J31" s="11">
        <v>935006449.38</v>
      </c>
      <c r="K31" s="11"/>
      <c r="L31" s="11"/>
      <c r="M31" s="11" t="s">
        <v>46</v>
      </c>
      <c r="N31" s="13"/>
      <c r="O31" s="14" t="s">
        <v>43</v>
      </c>
    </row>
    <row r="32" spans="1:15" x14ac:dyDescent="0.25">
      <c r="A32" s="11" t="s">
        <v>150</v>
      </c>
      <c r="B32" s="11" t="s">
        <v>151</v>
      </c>
      <c r="C32" s="11" t="s">
        <v>8</v>
      </c>
      <c r="D32" s="12" t="s">
        <v>38</v>
      </c>
      <c r="E32" s="11">
        <v>98</v>
      </c>
      <c r="F32" s="11">
        <v>587589.11</v>
      </c>
      <c r="G32" s="11">
        <v>400</v>
      </c>
      <c r="H32" s="11">
        <v>36000</v>
      </c>
      <c r="I32" s="11">
        <v>61811.941749999998</v>
      </c>
      <c r="J32" s="11">
        <v>328839966.88999999</v>
      </c>
      <c r="K32" s="11"/>
      <c r="L32" s="11"/>
      <c r="M32" s="11" t="s">
        <v>47</v>
      </c>
      <c r="N32" s="13"/>
      <c r="O32" s="14" t="s">
        <v>44</v>
      </c>
    </row>
    <row r="33" spans="12:12" x14ac:dyDescent="0.25">
      <c r="L33" s="10"/>
    </row>
    <row r="34" spans="12:12" x14ac:dyDescent="0.25">
      <c r="L34" s="10"/>
    </row>
    <row r="35" spans="12:12" x14ac:dyDescent="0.25">
      <c r="L35" s="10"/>
    </row>
    <row r="36" spans="12:12" x14ac:dyDescent="0.25">
      <c r="L36" s="10"/>
    </row>
    <row r="37" spans="12:12" x14ac:dyDescent="0.25">
      <c r="L37" s="10"/>
    </row>
    <row r="38" spans="12:12" x14ac:dyDescent="0.25">
      <c r="L38" s="10"/>
    </row>
    <row r="39" spans="12:12" x14ac:dyDescent="0.25">
      <c r="L39" s="10"/>
    </row>
    <row r="40" spans="12:12" x14ac:dyDescent="0.25">
      <c r="L40" s="10"/>
    </row>
    <row r="41" spans="12:12" x14ac:dyDescent="0.25">
      <c r="L41" s="10"/>
    </row>
    <row r="42" spans="12:12" x14ac:dyDescent="0.25">
      <c r="L42" s="10"/>
    </row>
    <row r="43" spans="12:12" x14ac:dyDescent="0.25">
      <c r="L43" s="10"/>
    </row>
    <row r="44" spans="12:12" x14ac:dyDescent="0.25">
      <c r="L44" s="10"/>
    </row>
    <row r="45" spans="12:12" x14ac:dyDescent="0.25">
      <c r="L45" s="10"/>
    </row>
    <row r="46" spans="12:12" x14ac:dyDescent="0.25">
      <c r="L46" s="10"/>
    </row>
    <row r="47" spans="12:12" x14ac:dyDescent="0.25">
      <c r="L47" s="10"/>
    </row>
    <row r="140" spans="12:12" x14ac:dyDescent="0.25">
      <c r="L140" s="10"/>
    </row>
    <row r="141" spans="12:12" x14ac:dyDescent="0.25">
      <c r="L141" s="10"/>
    </row>
    <row r="142" spans="12:12" x14ac:dyDescent="0.25">
      <c r="L142" s="10"/>
    </row>
    <row r="143" spans="12:12" x14ac:dyDescent="0.25">
      <c r="L143" s="10"/>
    </row>
    <row r="144" spans="12:12" x14ac:dyDescent="0.25">
      <c r="L144" s="10"/>
    </row>
    <row r="145" spans="12:12" x14ac:dyDescent="0.25">
      <c r="L145" s="10"/>
    </row>
    <row r="146" spans="12:12" x14ac:dyDescent="0.25">
      <c r="L146" s="10"/>
    </row>
    <row r="147" spans="12:12" x14ac:dyDescent="0.25">
      <c r="L147" s="10"/>
    </row>
    <row r="148" spans="12:12" x14ac:dyDescent="0.25">
      <c r="L148" s="10"/>
    </row>
    <row r="149" spans="12:12" x14ac:dyDescent="0.25">
      <c r="L149" s="10"/>
    </row>
    <row r="150" spans="12:12" x14ac:dyDescent="0.25">
      <c r="L150" s="10"/>
    </row>
    <row r="151" spans="12:12" x14ac:dyDescent="0.25">
      <c r="L151" s="10"/>
    </row>
    <row r="152" spans="12:12" x14ac:dyDescent="0.25">
      <c r="L152" s="10"/>
    </row>
    <row r="153" spans="12:12" x14ac:dyDescent="0.25">
      <c r="L153" s="10"/>
    </row>
    <row r="154" spans="12:12" x14ac:dyDescent="0.25">
      <c r="L154" s="10"/>
    </row>
    <row r="155" spans="12:12" x14ac:dyDescent="0.25">
      <c r="L155" s="10"/>
    </row>
    <row r="156" spans="12:12" x14ac:dyDescent="0.25">
      <c r="L156" s="10"/>
    </row>
    <row r="157" spans="12:12" x14ac:dyDescent="0.25">
      <c r="L157" s="10"/>
    </row>
    <row r="158" spans="12:12" x14ac:dyDescent="0.25">
      <c r="L158" s="10"/>
    </row>
    <row r="159" spans="12:12" x14ac:dyDescent="0.25">
      <c r="L159" s="10"/>
    </row>
    <row r="160" spans="12:12" x14ac:dyDescent="0.25">
      <c r="L160" s="10"/>
    </row>
    <row r="161" spans="12:12" x14ac:dyDescent="0.25">
      <c r="L161" s="10"/>
    </row>
    <row r="162" spans="12:12" x14ac:dyDescent="0.25">
      <c r="L162" s="10"/>
    </row>
    <row r="163" spans="12:12" x14ac:dyDescent="0.25">
      <c r="L163" s="10"/>
    </row>
    <row r="164" spans="12:12" x14ac:dyDescent="0.25">
      <c r="L164" s="10"/>
    </row>
    <row r="165" spans="12:12" x14ac:dyDescent="0.25">
      <c r="L165" s="10"/>
    </row>
    <row r="166" spans="12:12" x14ac:dyDescent="0.25">
      <c r="L166" s="10"/>
    </row>
    <row r="167" spans="12:12" x14ac:dyDescent="0.25">
      <c r="L167" s="10"/>
    </row>
    <row r="168" spans="12:12" x14ac:dyDescent="0.25">
      <c r="L168" s="10"/>
    </row>
    <row r="169" spans="12:12" x14ac:dyDescent="0.25">
      <c r="L169" s="10"/>
    </row>
    <row r="170" spans="12:12" x14ac:dyDescent="0.25">
      <c r="L170" s="10"/>
    </row>
    <row r="171" spans="12:12" x14ac:dyDescent="0.25">
      <c r="L171" s="10"/>
    </row>
    <row r="172" spans="12:12" x14ac:dyDescent="0.25">
      <c r="L172" s="10"/>
    </row>
    <row r="173" spans="12:12" x14ac:dyDescent="0.25">
      <c r="L173" s="10"/>
    </row>
    <row r="174" spans="12:12" x14ac:dyDescent="0.25">
      <c r="L174" s="10"/>
    </row>
    <row r="175" spans="12:12" x14ac:dyDescent="0.25">
      <c r="L175" s="10"/>
    </row>
    <row r="219" spans="12:12" ht="15.75" customHeight="1" x14ac:dyDescent="0.25"/>
    <row r="223" spans="12:12" x14ac:dyDescent="0.25">
      <c r="L223" s="10"/>
    </row>
    <row r="224" spans="12:12" x14ac:dyDescent="0.25">
      <c r="L224" s="10"/>
    </row>
    <row r="225" spans="12:12" x14ac:dyDescent="0.25">
      <c r="L225" s="10"/>
    </row>
    <row r="226" spans="12:12" x14ac:dyDescent="0.25">
      <c r="L226" s="10"/>
    </row>
    <row r="227" spans="12:12" x14ac:dyDescent="0.25">
      <c r="L227" s="10"/>
    </row>
    <row r="231" spans="12:12" x14ac:dyDescent="0.25">
      <c r="L231" s="10"/>
    </row>
    <row r="232" spans="12:12" x14ac:dyDescent="0.25">
      <c r="L232" s="10"/>
    </row>
    <row r="241" spans="12:12" x14ac:dyDescent="0.25">
      <c r="L241" s="10"/>
    </row>
    <row r="242" spans="12:12" x14ac:dyDescent="0.25">
      <c r="L242" s="10"/>
    </row>
    <row r="243" spans="12:12" x14ac:dyDescent="0.25">
      <c r="L243" s="10"/>
    </row>
    <row r="244" spans="12:12" x14ac:dyDescent="0.25">
      <c r="L244" s="10"/>
    </row>
    <row r="245" spans="12:12" x14ac:dyDescent="0.25">
      <c r="L245" s="10"/>
    </row>
    <row r="246" spans="12:12" x14ac:dyDescent="0.25">
      <c r="L246" s="10"/>
    </row>
    <row r="247" spans="12:12" x14ac:dyDescent="0.25">
      <c r="L247" s="10"/>
    </row>
    <row r="248" spans="12:12" x14ac:dyDescent="0.25">
      <c r="L248" s="10"/>
    </row>
    <row r="249" spans="12:12" x14ac:dyDescent="0.25">
      <c r="L249" s="10"/>
    </row>
    <row r="250" spans="12:12" x14ac:dyDescent="0.25">
      <c r="L250" s="10"/>
    </row>
    <row r="251" spans="12:12" x14ac:dyDescent="0.25">
      <c r="L251" s="10"/>
    </row>
    <row r="252" spans="12:12" x14ac:dyDescent="0.25">
      <c r="L252" s="10"/>
    </row>
    <row r="253" spans="12:12" x14ac:dyDescent="0.25">
      <c r="L253" s="10"/>
    </row>
    <row r="254" spans="12:12" x14ac:dyDescent="0.25">
      <c r="L254" s="10"/>
    </row>
    <row r="255" spans="12:12" x14ac:dyDescent="0.25">
      <c r="L255" s="10"/>
    </row>
    <row r="256" spans="12:12" x14ac:dyDescent="0.25">
      <c r="L256" s="10"/>
    </row>
    <row r="257" spans="12:12" x14ac:dyDescent="0.25">
      <c r="L257" s="10"/>
    </row>
    <row r="258" spans="12:12" x14ac:dyDescent="0.25">
      <c r="L258" s="10"/>
    </row>
    <row r="259" spans="12:12" x14ac:dyDescent="0.25">
      <c r="L259" s="10"/>
    </row>
    <row r="260" spans="12:12" x14ac:dyDescent="0.25">
      <c r="L260" s="10"/>
    </row>
    <row r="261" spans="12:12" x14ac:dyDescent="0.25">
      <c r="L261" s="10"/>
    </row>
    <row r="262" spans="12:12" x14ac:dyDescent="0.25">
      <c r="L262" s="10"/>
    </row>
    <row r="263" spans="12:12" x14ac:dyDescent="0.25">
      <c r="L263" s="10"/>
    </row>
    <row r="264" spans="12:12" x14ac:dyDescent="0.25">
      <c r="L264" s="10"/>
    </row>
    <row r="265" spans="12:12" x14ac:dyDescent="0.25">
      <c r="L265" s="10"/>
    </row>
    <row r="266" spans="12:12" x14ac:dyDescent="0.25">
      <c r="L266" s="10"/>
    </row>
    <row r="267" spans="12:12" x14ac:dyDescent="0.25">
      <c r="L267" s="10"/>
    </row>
    <row r="268" spans="12:12" x14ac:dyDescent="0.25">
      <c r="L268" s="10"/>
    </row>
    <row r="269" spans="12:12" x14ac:dyDescent="0.25">
      <c r="L269" s="10"/>
    </row>
    <row r="270" spans="12:12" x14ac:dyDescent="0.25">
      <c r="L270" s="10"/>
    </row>
    <row r="271" spans="12:12" x14ac:dyDescent="0.25">
      <c r="L271" s="10"/>
    </row>
    <row r="272" spans="12:12" x14ac:dyDescent="0.25">
      <c r="L272" s="10"/>
    </row>
    <row r="273" spans="12:12" x14ac:dyDescent="0.25">
      <c r="L273" s="10"/>
    </row>
    <row r="274" spans="12:12" x14ac:dyDescent="0.25">
      <c r="L274" s="10"/>
    </row>
    <row r="275" spans="12:12" x14ac:dyDescent="0.25">
      <c r="L275" s="10"/>
    </row>
    <row r="276" spans="12:12" x14ac:dyDescent="0.25">
      <c r="L276" s="10"/>
    </row>
    <row r="277" spans="12:12" x14ac:dyDescent="0.25">
      <c r="L277" s="10"/>
    </row>
    <row r="278" spans="12:12" x14ac:dyDescent="0.25">
      <c r="L278" s="10"/>
    </row>
    <row r="279" spans="12:12" x14ac:dyDescent="0.25">
      <c r="L279" s="10"/>
    </row>
    <row r="280" spans="12:12" x14ac:dyDescent="0.25">
      <c r="L280" s="10"/>
    </row>
    <row r="281" spans="12:12" x14ac:dyDescent="0.25">
      <c r="L281" s="10"/>
    </row>
    <row r="282" spans="12:12" x14ac:dyDescent="0.25">
      <c r="L282" s="10"/>
    </row>
    <row r="283" spans="12:12" x14ac:dyDescent="0.25">
      <c r="L283" s="10"/>
    </row>
    <row r="284" spans="12:12" x14ac:dyDescent="0.25">
      <c r="L284" s="10"/>
    </row>
    <row r="285" spans="12:12" x14ac:dyDescent="0.25">
      <c r="L285" s="10"/>
    </row>
    <row r="286" spans="12:12" x14ac:dyDescent="0.25">
      <c r="L286" s="10"/>
    </row>
    <row r="287" spans="12:12" x14ac:dyDescent="0.25">
      <c r="L287" s="10"/>
    </row>
    <row r="288" spans="12:12" x14ac:dyDescent="0.25">
      <c r="L288" s="10"/>
    </row>
    <row r="289" spans="12:12" x14ac:dyDescent="0.25">
      <c r="L289" s="10"/>
    </row>
    <row r="290" spans="12:12" x14ac:dyDescent="0.25">
      <c r="L290" s="10"/>
    </row>
    <row r="291" spans="12:12" x14ac:dyDescent="0.25">
      <c r="L291" s="10"/>
    </row>
    <row r="292" spans="12:12" x14ac:dyDescent="0.25">
      <c r="L292" s="10"/>
    </row>
    <row r="293" spans="12:12" x14ac:dyDescent="0.25">
      <c r="L293" s="10"/>
    </row>
    <row r="294" spans="12:12" x14ac:dyDescent="0.25">
      <c r="L294" s="10"/>
    </row>
    <row r="295" spans="12:12" x14ac:dyDescent="0.25">
      <c r="L295" s="10"/>
    </row>
    <row r="296" spans="12:12" x14ac:dyDescent="0.25">
      <c r="L296" s="10"/>
    </row>
    <row r="297" spans="12:12" x14ac:dyDescent="0.25">
      <c r="L297" s="10"/>
    </row>
    <row r="298" spans="12:12" x14ac:dyDescent="0.25">
      <c r="L298" s="10"/>
    </row>
    <row r="299" spans="12:12" x14ac:dyDescent="0.25">
      <c r="L299" s="10"/>
    </row>
    <row r="300" spans="12:12" x14ac:dyDescent="0.25">
      <c r="L300" s="10"/>
    </row>
    <row r="301" spans="12:12" x14ac:dyDescent="0.25">
      <c r="L301" s="10"/>
    </row>
    <row r="302" spans="12:12" x14ac:dyDescent="0.25">
      <c r="L302" s="10"/>
    </row>
    <row r="303" spans="12:12" x14ac:dyDescent="0.25">
      <c r="L303" s="10"/>
    </row>
    <row r="304" spans="12:12" x14ac:dyDescent="0.25">
      <c r="L304" s="10"/>
    </row>
    <row r="305" spans="12:12" x14ac:dyDescent="0.25">
      <c r="L305" s="10"/>
    </row>
    <row r="306" spans="12:12" x14ac:dyDescent="0.25">
      <c r="L306" s="10"/>
    </row>
    <row r="307" spans="12:12" x14ac:dyDescent="0.25">
      <c r="L307" s="10"/>
    </row>
    <row r="308" spans="12:12" x14ac:dyDescent="0.25">
      <c r="L308" s="10"/>
    </row>
    <row r="309" spans="12:12" x14ac:dyDescent="0.25">
      <c r="L309" s="10"/>
    </row>
    <row r="310" spans="12:12" x14ac:dyDescent="0.25">
      <c r="L310" s="10"/>
    </row>
    <row r="311" spans="12:12" x14ac:dyDescent="0.25">
      <c r="L311" s="10"/>
    </row>
    <row r="312" spans="12:12" x14ac:dyDescent="0.25">
      <c r="L312" s="10"/>
    </row>
    <row r="313" spans="12:12" x14ac:dyDescent="0.25">
      <c r="L313" s="10"/>
    </row>
    <row r="314" spans="12:12" x14ac:dyDescent="0.25">
      <c r="L314" s="10"/>
    </row>
    <row r="315" spans="12:12" x14ac:dyDescent="0.25">
      <c r="L315" s="10"/>
    </row>
    <row r="316" spans="12:12" x14ac:dyDescent="0.25">
      <c r="L316" s="10"/>
    </row>
    <row r="317" spans="12:12" x14ac:dyDescent="0.25">
      <c r="L317" s="10"/>
    </row>
    <row r="318" spans="12:12" x14ac:dyDescent="0.25">
      <c r="L318" s="10"/>
    </row>
    <row r="319" spans="12:12" x14ac:dyDescent="0.25">
      <c r="L319" s="10"/>
    </row>
    <row r="320" spans="12:12" x14ac:dyDescent="0.25">
      <c r="L320" s="10"/>
    </row>
    <row r="321" spans="12:12" x14ac:dyDescent="0.25">
      <c r="L321" s="10"/>
    </row>
    <row r="322" spans="12:12" x14ac:dyDescent="0.25">
      <c r="L322" s="10"/>
    </row>
    <row r="323" spans="12:12" x14ac:dyDescent="0.25">
      <c r="L323" s="10"/>
    </row>
    <row r="324" spans="12:12" x14ac:dyDescent="0.25">
      <c r="L324" s="10"/>
    </row>
    <row r="325" spans="12:12" x14ac:dyDescent="0.25">
      <c r="L325" s="10"/>
    </row>
    <row r="326" spans="12:12" x14ac:dyDescent="0.25">
      <c r="L326" s="10"/>
    </row>
    <row r="327" spans="12:12" x14ac:dyDescent="0.25">
      <c r="L327" s="10"/>
    </row>
    <row r="328" spans="12:12" x14ac:dyDescent="0.25">
      <c r="L328" s="10"/>
    </row>
    <row r="329" spans="12:12" x14ac:dyDescent="0.25">
      <c r="L329" s="10"/>
    </row>
    <row r="330" spans="12:12" x14ac:dyDescent="0.25">
      <c r="L330" s="10"/>
    </row>
    <row r="331" spans="12:12" x14ac:dyDescent="0.25">
      <c r="L331" s="10"/>
    </row>
    <row r="332" spans="12:12" x14ac:dyDescent="0.25">
      <c r="L332" s="10"/>
    </row>
    <row r="333" spans="12:12" x14ac:dyDescent="0.25">
      <c r="L333" s="10"/>
    </row>
    <row r="334" spans="12:12" x14ac:dyDescent="0.25">
      <c r="L334" s="10"/>
    </row>
    <row r="335" spans="12:12" x14ac:dyDescent="0.25">
      <c r="L335" s="10"/>
    </row>
    <row r="336" spans="12:12" x14ac:dyDescent="0.25">
      <c r="L336" s="10"/>
    </row>
    <row r="337" spans="12:12" x14ac:dyDescent="0.25">
      <c r="L337" s="10"/>
    </row>
    <row r="338" spans="12:12" x14ac:dyDescent="0.25">
      <c r="L338" s="10"/>
    </row>
    <row r="339" spans="12:12" x14ac:dyDescent="0.25">
      <c r="L339" s="10"/>
    </row>
    <row r="340" spans="12:12" x14ac:dyDescent="0.25">
      <c r="L340" s="10"/>
    </row>
    <row r="341" spans="12:12" x14ac:dyDescent="0.25">
      <c r="L341" s="10"/>
    </row>
    <row r="342" spans="12:12" x14ac:dyDescent="0.25">
      <c r="L342" s="10"/>
    </row>
    <row r="343" spans="12:12" x14ac:dyDescent="0.25">
      <c r="L343" s="10"/>
    </row>
    <row r="344" spans="12:12" x14ac:dyDescent="0.25">
      <c r="L344" s="10"/>
    </row>
    <row r="345" spans="12:12" x14ac:dyDescent="0.25">
      <c r="L345" s="10"/>
    </row>
    <row r="346" spans="12:12" x14ac:dyDescent="0.25">
      <c r="L346" s="10"/>
    </row>
    <row r="347" spans="12:12" x14ac:dyDescent="0.25">
      <c r="L347" s="10"/>
    </row>
    <row r="348" spans="12:12" x14ac:dyDescent="0.25">
      <c r="L348" s="10"/>
    </row>
    <row r="349" spans="12:12" x14ac:dyDescent="0.25">
      <c r="L349" s="10"/>
    </row>
    <row r="350" spans="12:12" x14ac:dyDescent="0.25">
      <c r="L350" s="10"/>
    </row>
    <row r="351" spans="12:12" x14ac:dyDescent="0.25">
      <c r="L351" s="10"/>
    </row>
    <row r="352" spans="12:12" x14ac:dyDescent="0.25">
      <c r="L352" s="10"/>
    </row>
    <row r="353" spans="12:12" x14ac:dyDescent="0.25">
      <c r="L353" s="10"/>
    </row>
    <row r="354" spans="12:12" x14ac:dyDescent="0.25">
      <c r="L354" s="10"/>
    </row>
    <row r="355" spans="12:12" x14ac:dyDescent="0.25">
      <c r="L355" s="10"/>
    </row>
    <row r="356" spans="12:12" x14ac:dyDescent="0.25">
      <c r="L356" s="10"/>
    </row>
    <row r="357" spans="12:12" x14ac:dyDescent="0.25">
      <c r="L357" s="10"/>
    </row>
    <row r="358" spans="12:12" x14ac:dyDescent="0.25">
      <c r="L358" s="10"/>
    </row>
    <row r="359" spans="12:12" x14ac:dyDescent="0.25">
      <c r="L359" s="10"/>
    </row>
    <row r="360" spans="12:12" x14ac:dyDescent="0.25">
      <c r="L360" s="10"/>
    </row>
    <row r="361" spans="12:12" x14ac:dyDescent="0.25">
      <c r="L361" s="10"/>
    </row>
    <row r="362" spans="12:12" x14ac:dyDescent="0.25">
      <c r="L362" s="10"/>
    </row>
    <row r="363" spans="12:12" x14ac:dyDescent="0.25">
      <c r="L363" s="10"/>
    </row>
    <row r="364" spans="12:12" x14ac:dyDescent="0.25">
      <c r="L364" s="10"/>
    </row>
    <row r="365" spans="12:12" x14ac:dyDescent="0.25">
      <c r="L365" s="10"/>
    </row>
  </sheetData>
  <dataConsolidate/>
  <customSheetViews>
    <customSheetView guid="{CC6075D7-A666-42D9-BC18-1380F75E9033}">
      <selection activeCell="H7" sqref="H7"/>
      <pageMargins left="0.7" right="0.7" top="0.75" bottom="0.75" header="0.3" footer="0.3"/>
      <pageSetup paperSize="9" orientation="portrait" r:id="rId1"/>
    </customSheetView>
  </customSheetViews>
  <mergeCells count="9">
    <mergeCell ref="N4:O5"/>
    <mergeCell ref="A4:A5"/>
    <mergeCell ref="B4:B5"/>
    <mergeCell ref="K4:K5"/>
    <mergeCell ref="L4:M5"/>
    <mergeCell ref="I5:J5"/>
    <mergeCell ref="E5:H5"/>
    <mergeCell ref="E4:J4"/>
    <mergeCell ref="C4:D5"/>
  </mergeCells>
  <dataValidations xWindow="373" yWindow="536" count="1">
    <dataValidation type="list" showInputMessage="1" showErrorMessage="1" prompt="First select one harmonised variable in col C._x000a_Then select one disaggreated variable from the list." sqref="D8:D1307" xr:uid="{00000000-0002-0000-0000-000000000000}">
      <formula1>INDIRECT(CONCATENATE("ref",C8))</formula1>
    </dataValidation>
  </dataValidations>
  <hyperlinks>
    <hyperlink ref="M6" r:id="rId2" xr:uid="{00000000-0004-0000-0000-000000000000}"/>
    <hyperlink ref="L6" r:id="rId3" display="http://ec.europa.eu/eurostat/ramon/statmanuals/files/KS-RA-07-027-EN.pdf" xr:uid="{00000000-0004-0000-0000-000001000000}"/>
  </hyperlinks>
  <pageMargins left="0.7" right="0.7" top="0.75" bottom="0.75" header="0.3" footer="0.3"/>
  <pageSetup paperSize="9" orientation="portrait" r:id="rId4"/>
  <extLst>
    <ext xmlns:x14="http://schemas.microsoft.com/office/spreadsheetml/2009/9/main" uri="{CCE6A557-97BC-4b89-ADB6-D9C93CAAB3DF}">
      <x14:dataValidations xmlns:xm="http://schemas.microsoft.com/office/excel/2006/main" xWindow="373" yWindow="536" count="6">
        <x14:dataValidation type="list" showInputMessage="1" showErrorMessage="1" promptTitle="Instructions" prompt="Select one harmonised variable" xr:uid="{00000000-0002-0000-0000-000001000000}">
          <x14:formula1>
            <xm:f>'List of variables'!$B$3:$B$11</xm:f>
          </x14:formula1>
          <xm:sqref>C8:C14</xm:sqref>
        </x14:dataValidation>
        <x14:dataValidation type="list" allowBlank="1" showInputMessage="1" showErrorMessage="1" xr:uid="{00000000-0002-0000-0000-000002000000}">
          <x14:formula1>
            <xm:f>'List of variables'!$B$3:$B$11</xm:f>
          </x14:formula1>
          <xm:sqref>C723:C1009</xm:sqref>
        </x14:dataValidation>
        <x14:dataValidation type="list" allowBlank="1" showInputMessage="1" showErrorMessage="1" xr:uid="{00000000-0002-0000-0000-000003000000}">
          <x14:formula1>
            <xm:f>'List of variables'!$A$3:$A$35</xm:f>
          </x14:formula1>
          <xm:sqref>B1</xm:sqref>
        </x14:dataValidation>
        <x14:dataValidation type="list" allowBlank="1" showInputMessage="1" showErrorMessage="1" prompt="First select one harmonised variable from the list." xr:uid="{00000000-0002-0000-0000-000004000000}">
          <x14:formula1>
            <xm:f>'List of variables'!$B$3:$B$11</xm:f>
          </x14:formula1>
          <xm:sqref>C15:C722</xm:sqref>
        </x14:dataValidation>
        <x14:dataValidation type="list" allowBlank="1" showInputMessage="1" showErrorMessage="1" xr:uid="{00000000-0002-0000-0000-000005000000}">
          <x14:formula1>
            <xm:f>'List of variables'!$E$3:$E$4</xm:f>
          </x14:formula1>
          <xm:sqref>M8:M1307</xm:sqref>
        </x14:dataValidation>
        <x14:dataValidation type="list" allowBlank="1" showInputMessage="1" showErrorMessage="1" xr:uid="{00000000-0002-0000-0000-000006000000}">
          <x14:formula1>
            <xm:f>'List of variables'!$F$3:$F$5</xm:f>
          </x14:formula1>
          <xm:sqref>O8:O1048576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2:H38"/>
  <sheetViews>
    <sheetView workbookViewId="0">
      <selection activeCell="F3" sqref="F3"/>
    </sheetView>
  </sheetViews>
  <sheetFormatPr baseColWidth="10" defaultColWidth="9.140625" defaultRowHeight="15" x14ac:dyDescent="0.25"/>
  <cols>
    <col min="1" max="1" width="13.42578125" customWidth="1"/>
    <col min="2" max="2" width="14.7109375" bestFit="1" customWidth="1"/>
    <col min="3" max="3" width="16.140625" customWidth="1"/>
    <col min="5" max="5" width="18.28515625" customWidth="1"/>
    <col min="6" max="6" width="17.140625" customWidth="1"/>
  </cols>
  <sheetData>
    <row r="2" spans="1:8" ht="30" x14ac:dyDescent="0.25">
      <c r="A2" s="1" t="s">
        <v>63</v>
      </c>
      <c r="B2" s="1" t="s">
        <v>61</v>
      </c>
      <c r="C2" s="2" t="s">
        <v>62</v>
      </c>
      <c r="E2" s="20" t="s">
        <v>48</v>
      </c>
      <c r="F2" s="1" t="s">
        <v>50</v>
      </c>
    </row>
    <row r="3" spans="1:8" x14ac:dyDescent="0.25">
      <c r="A3" t="s">
        <v>64</v>
      </c>
      <c r="B3" t="s">
        <v>10</v>
      </c>
      <c r="C3" t="s">
        <v>12</v>
      </c>
      <c r="E3" t="s">
        <v>46</v>
      </c>
      <c r="F3" t="s">
        <v>44</v>
      </c>
    </row>
    <row r="4" spans="1:8" x14ac:dyDescent="0.25">
      <c r="A4" t="s">
        <v>65</v>
      </c>
      <c r="B4" t="s">
        <v>2</v>
      </c>
      <c r="C4" t="s">
        <v>21</v>
      </c>
      <c r="E4" t="s">
        <v>47</v>
      </c>
      <c r="F4" t="s">
        <v>43</v>
      </c>
      <c r="H4" s="21" t="s">
        <v>39</v>
      </c>
    </row>
    <row r="5" spans="1:8" x14ac:dyDescent="0.25">
      <c r="A5" t="s">
        <v>66</v>
      </c>
      <c r="B5" t="s">
        <v>4</v>
      </c>
      <c r="C5" t="s">
        <v>30</v>
      </c>
      <c r="F5" t="s">
        <v>51</v>
      </c>
    </row>
    <row r="6" spans="1:8" x14ac:dyDescent="0.25">
      <c r="A6" t="s">
        <v>67</v>
      </c>
      <c r="B6" t="s">
        <v>3</v>
      </c>
      <c r="C6" t="s">
        <v>53</v>
      </c>
    </row>
    <row r="7" spans="1:8" x14ac:dyDescent="0.25">
      <c r="A7" t="s">
        <v>68</v>
      </c>
      <c r="B7" t="s">
        <v>5</v>
      </c>
      <c r="C7" t="s">
        <v>13</v>
      </c>
    </row>
    <row r="8" spans="1:8" x14ac:dyDescent="0.25">
      <c r="A8" t="s">
        <v>69</v>
      </c>
      <c r="B8" t="s">
        <v>6</v>
      </c>
      <c r="C8" t="s">
        <v>22</v>
      </c>
    </row>
    <row r="9" spans="1:8" x14ac:dyDescent="0.25">
      <c r="A9" t="s">
        <v>70</v>
      </c>
      <c r="B9" t="s">
        <v>7</v>
      </c>
      <c r="C9" t="s">
        <v>31</v>
      </c>
    </row>
    <row r="10" spans="1:8" x14ac:dyDescent="0.25">
      <c r="A10" t="s">
        <v>71</v>
      </c>
      <c r="B10" t="s">
        <v>9</v>
      </c>
      <c r="C10" t="s">
        <v>54</v>
      </c>
    </row>
    <row r="11" spans="1:8" x14ac:dyDescent="0.25">
      <c r="A11" t="s">
        <v>72</v>
      </c>
      <c r="B11" t="s">
        <v>8</v>
      </c>
      <c r="C11" t="s">
        <v>14</v>
      </c>
    </row>
    <row r="12" spans="1:8" x14ac:dyDescent="0.25">
      <c r="A12" t="s">
        <v>73</v>
      </c>
      <c r="C12" t="s">
        <v>23</v>
      </c>
    </row>
    <row r="13" spans="1:8" x14ac:dyDescent="0.25">
      <c r="A13" t="s">
        <v>74</v>
      </c>
      <c r="C13" t="s">
        <v>32</v>
      </c>
    </row>
    <row r="14" spans="1:8" x14ac:dyDescent="0.25">
      <c r="A14" t="s">
        <v>75</v>
      </c>
      <c r="C14" t="s">
        <v>55</v>
      </c>
    </row>
    <row r="15" spans="1:8" x14ac:dyDescent="0.25">
      <c r="A15" t="s">
        <v>76</v>
      </c>
      <c r="C15" t="s">
        <v>15</v>
      </c>
    </row>
    <row r="16" spans="1:8" x14ac:dyDescent="0.25">
      <c r="A16" t="s">
        <v>77</v>
      </c>
      <c r="C16" t="s">
        <v>24</v>
      </c>
    </row>
    <row r="17" spans="1:3" x14ac:dyDescent="0.25">
      <c r="A17" t="s">
        <v>78</v>
      </c>
      <c r="C17" t="s">
        <v>33</v>
      </c>
    </row>
    <row r="18" spans="1:3" x14ac:dyDescent="0.25">
      <c r="A18" t="s">
        <v>79</v>
      </c>
      <c r="C18" t="s">
        <v>56</v>
      </c>
    </row>
    <row r="19" spans="1:3" x14ac:dyDescent="0.25">
      <c r="A19" t="s">
        <v>80</v>
      </c>
      <c r="C19" t="s">
        <v>16</v>
      </c>
    </row>
    <row r="20" spans="1:3" x14ac:dyDescent="0.25">
      <c r="A20" t="s">
        <v>81</v>
      </c>
      <c r="C20" t="s">
        <v>25</v>
      </c>
    </row>
    <row r="21" spans="1:3" x14ac:dyDescent="0.25">
      <c r="A21" t="s">
        <v>82</v>
      </c>
      <c r="C21" t="s">
        <v>34</v>
      </c>
    </row>
    <row r="22" spans="1:3" x14ac:dyDescent="0.25">
      <c r="A22" t="s">
        <v>83</v>
      </c>
      <c r="C22" t="s">
        <v>57</v>
      </c>
    </row>
    <row r="23" spans="1:3" x14ac:dyDescent="0.25">
      <c r="A23" t="s">
        <v>84</v>
      </c>
      <c r="C23" t="s">
        <v>17</v>
      </c>
    </row>
    <row r="24" spans="1:3" x14ac:dyDescent="0.25">
      <c r="A24" t="s">
        <v>85</v>
      </c>
      <c r="C24" t="s">
        <v>26</v>
      </c>
    </row>
    <row r="25" spans="1:3" x14ac:dyDescent="0.25">
      <c r="A25" t="s">
        <v>86</v>
      </c>
      <c r="C25" t="s">
        <v>35</v>
      </c>
    </row>
    <row r="26" spans="1:3" x14ac:dyDescent="0.25">
      <c r="A26" t="s">
        <v>87</v>
      </c>
      <c r="C26" t="s">
        <v>58</v>
      </c>
    </row>
    <row r="27" spans="1:3" x14ac:dyDescent="0.25">
      <c r="A27" t="s">
        <v>88</v>
      </c>
      <c r="C27" t="s">
        <v>18</v>
      </c>
    </row>
    <row r="28" spans="1:3" x14ac:dyDescent="0.25">
      <c r="A28" t="s">
        <v>89</v>
      </c>
      <c r="C28" t="s">
        <v>27</v>
      </c>
    </row>
    <row r="29" spans="1:3" x14ac:dyDescent="0.25">
      <c r="A29" t="s">
        <v>90</v>
      </c>
      <c r="C29" t="s">
        <v>36</v>
      </c>
    </row>
    <row r="30" spans="1:3" x14ac:dyDescent="0.25">
      <c r="A30" t="s">
        <v>91</v>
      </c>
      <c r="C30" t="s">
        <v>59</v>
      </c>
    </row>
    <row r="31" spans="1:3" x14ac:dyDescent="0.25">
      <c r="A31" t="s">
        <v>92</v>
      </c>
      <c r="C31" t="s">
        <v>19</v>
      </c>
    </row>
    <row r="32" spans="1:3" x14ac:dyDescent="0.25">
      <c r="A32" t="s">
        <v>93</v>
      </c>
      <c r="C32" t="s">
        <v>28</v>
      </c>
    </row>
    <row r="33" spans="1:3" x14ac:dyDescent="0.25">
      <c r="A33" t="s">
        <v>94</v>
      </c>
      <c r="C33" t="s">
        <v>37</v>
      </c>
    </row>
    <row r="34" spans="1:3" x14ac:dyDescent="0.25">
      <c r="A34" t="s">
        <v>95</v>
      </c>
      <c r="C34" t="s">
        <v>60</v>
      </c>
    </row>
    <row r="35" spans="1:3" x14ac:dyDescent="0.25">
      <c r="A35" t="s">
        <v>96</v>
      </c>
      <c r="C35" t="s">
        <v>20</v>
      </c>
    </row>
    <row r="36" spans="1:3" x14ac:dyDescent="0.25">
      <c r="C36" t="s">
        <v>29</v>
      </c>
    </row>
    <row r="37" spans="1:3" x14ac:dyDescent="0.25">
      <c r="C37" t="s">
        <v>38</v>
      </c>
    </row>
    <row r="38" spans="1:3" x14ac:dyDescent="0.25">
      <c r="C38" t="s">
        <v>52</v>
      </c>
    </row>
  </sheetData>
  <sheetProtection password="EE52" sheet="1" objects="1" scenarios="1"/>
  <sortState xmlns:xlrd2="http://schemas.microsoft.com/office/spreadsheetml/2017/richdata2" ref="C3:C29">
    <sortCondition ref="C3:C29"/>
  </sortState>
  <customSheetViews>
    <customSheetView guid="{CC6075D7-A666-42D9-BC18-1380F75E9033}">
      <selection activeCell="B2" sqref="B2"/>
      <pageMargins left="0.7" right="0.7" top="0.75" bottom="0.75" header="0.3" footer="0.3"/>
      <pageSetup paperSize="9" orientation="portrait" r:id="rId1"/>
    </customSheetView>
  </customSheetView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9</vt:i4>
      </vt:variant>
    </vt:vector>
  </HeadingPairs>
  <TitlesOfParts>
    <vt:vector size="11" baseType="lpstr">
      <vt:lpstr>Template</vt:lpstr>
      <vt:lpstr>List of variables</vt:lpstr>
      <vt:lpstr>refHY050</vt:lpstr>
      <vt:lpstr>refHY060</vt:lpstr>
      <vt:lpstr>refHY070</vt:lpstr>
      <vt:lpstr>refPY090</vt:lpstr>
      <vt:lpstr>refPY100</vt:lpstr>
      <vt:lpstr>refPY110</vt:lpstr>
      <vt:lpstr>refPY120</vt:lpstr>
      <vt:lpstr>refPY130</vt:lpstr>
      <vt:lpstr>refPY140</vt:lpstr>
    </vt:vector>
  </TitlesOfParts>
  <Company>ISER, Essex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hollys</dc:creator>
  <cp:lastModifiedBy>Wenger Ariane BFS</cp:lastModifiedBy>
  <cp:lastPrinted>2014-07-14T16:35:39Z</cp:lastPrinted>
  <dcterms:created xsi:type="dcterms:W3CDTF">2014-07-14T16:15:57Z</dcterms:created>
  <dcterms:modified xsi:type="dcterms:W3CDTF">2023-04-25T14:18:53Z</dcterms:modified>
</cp:coreProperties>
</file>